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EP1 経験を見つける" sheetId="1" state="visible" r:id="rId1"/>
    <sheet xmlns:r="http://schemas.openxmlformats.org/officeDocument/2006/relationships" name="STEP2 6つの問い" sheetId="2" state="visible" r:id="rId2"/>
    <sheet xmlns:r="http://schemas.openxmlformats.org/officeDocument/2006/relationships" name="STEP3 ESの文章" sheetId="3" state="visible" r:id="rId3"/>
    <sheet xmlns:r="http://schemas.openxmlformats.org/officeDocument/2006/relationships" name="自分史" sheetId="4" state="visible" r:id="rId4"/>
    <sheet xmlns:r="http://schemas.openxmlformats.org/officeDocument/2006/relationships" name="モチベーショングラフ" sheetId="5" state="visible" r:id="rId5"/>
    <sheet xmlns:r="http://schemas.openxmlformats.org/officeDocument/2006/relationships" name="他己分析" sheetId="6" state="visible" r:id="rId6"/>
    <sheet xmlns:r="http://schemas.openxmlformats.org/officeDocument/2006/relationships" name="ジョハリの窓" sheetId="7" state="visible" r:id="rId7"/>
    <sheet xmlns:r="http://schemas.openxmlformats.org/officeDocument/2006/relationships" name="Will・Can・Must" sheetId="8" state="visible" r:id="rId8"/>
    <sheet xmlns:r="http://schemas.openxmlformats.org/officeDocument/2006/relationships" name="SWOT分析" sheetId="9" state="visible" r:id="rId9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12305A"/>
      <sz val="15"/>
    </font>
    <font>
      <color rgb="007B8794"/>
      <sz val="9"/>
    </font>
    <font>
      <b val="1"/>
      <color rgb="0012305A"/>
    </font>
    <font>
      <b val="1"/>
    </font>
    <font/>
    <font>
      <b val="1"/>
      <color rgb="001F4E8C"/>
      <sz val="13"/>
    </font>
    <font>
      <color rgb="009AA5B1"/>
    </font>
  </fonts>
  <fills count="4">
    <fill>
      <patternFill/>
    </fill>
    <fill>
      <patternFill patternType="gray125"/>
    </fill>
    <fill>
      <patternFill patternType="solid">
        <fgColor rgb="00EAF1FA"/>
      </patternFill>
    </fill>
    <fill>
      <patternFill patternType="solid">
        <fgColor rgb="00FFFDF2"/>
      </patternFill>
    </fill>
  </fills>
  <borders count="2">
    <border>
      <left/>
      <right/>
      <top/>
      <bottom/>
      <diagonal/>
    </border>
    <border>
      <left style="thin">
        <color rgb="00C9D3DF"/>
      </left>
      <right style="thin">
        <color rgb="00C9D3DF"/>
      </right>
      <top style="thin">
        <color rgb="00C9D3DF"/>
      </top>
      <bottom style="thin">
        <color rgb="00C9D3D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0" applyAlignment="1" pivotButton="0" quotePrefix="0" xfId="0">
      <alignment vertical="top" wrapText="1"/>
    </xf>
    <xf numFmtId="0" fontId="3" fillId="2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 wrapText="1"/>
    </xf>
    <xf numFmtId="0" fontId="5" fillId="3" borderId="1" applyAlignment="1" pivotButton="0" quotePrefix="0" xfId="0">
      <alignment vertical="top" wrapText="1"/>
    </xf>
    <xf numFmtId="0" fontId="6" fillId="2" borderId="1" applyAlignment="1" pivotButton="0" quotePrefix="0" xfId="0">
      <alignment vertical="top" wrapText="1"/>
    </xf>
    <xf numFmtId="0" fontId="7" fillId="0" borderId="1" applyAlignment="1" pivotButton="0" quotePrefix="0" xfId="0">
      <alignment vertical="top" wrapText="1"/>
    </xf>
    <xf numFmtId="0" fontId="5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モチベーショングラフ</a:t>
            </a:r>
          </a:p>
        </rich>
      </tx>
    </title>
    <plotArea>
      <lineChart>
        <grouping val="standard"/>
        <ser>
          <idx val="0"/>
          <order val="0"/>
          <tx>
            <strRef>
              <f>'モチベーショングラフ'!B5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'モチベーショングラフ'!$A$6:$A$13</f>
            </numRef>
          </cat>
          <val>
            <numRef>
              <f>'モチベーショングラフ'!$B$6:$B$13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  <max val="100"/>
          <min val="-100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4</col>
      <colOff>0</colOff>
      <row>4</row>
      <rowOff>0</rowOff>
    </from>
    <ext cx="5760000" cy="32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workbookViewId="0">
      <selection activeCell="A1" sqref="A1"/>
    </sheetView>
  </sheetViews>
  <sheetFormatPr baseColWidth="8" defaultRowHeight="15"/>
  <cols>
    <col width="38" customWidth="1" min="1" max="1"/>
    <col width="60" customWidth="1" min="2" max="2"/>
    <col width="8" customWidth="1" min="3" max="3"/>
  </cols>
  <sheetData>
    <row r="1">
      <c r="A1" s="1" t="inlineStr">
        <is>
          <t>STEP 1  書く経験を見つける</t>
        </is>
      </c>
    </row>
    <row r="2">
      <c r="A2" s="2" t="inlineStr">
        <is>
          <t>トウカイインターン 自己分析シート（tokai-intern.com）</t>
        </is>
      </c>
    </row>
    <row r="3" ht="34" customHeight="1">
      <c r="A3" s="3" t="inlineStr">
        <is>
          <t>下の問いに一言ずつ答えてください。立派な成果は要りません。話していて少し熱が入りそうなものを1つ選び、C列に○を付けます。</t>
        </is>
      </c>
    </row>
    <row r="5">
      <c r="A5" s="4" t="inlineStr">
        <is>
          <t>問い</t>
        </is>
      </c>
      <c r="B5" s="4" t="inlineStr">
        <is>
          <t>思いついたこと（一言で）</t>
        </is>
      </c>
      <c r="C5" s="4" t="inlineStr">
        <is>
          <t>選ぶ</t>
        </is>
      </c>
    </row>
    <row r="6" ht="44" customHeight="1">
      <c r="A6" s="5" t="inlineStr">
        <is>
          <t>人から頼まれたこと・任されたこと
（バイト、サークル、ゼミ、家のことでも）</t>
        </is>
      </c>
      <c r="B6" s="6" t="n"/>
      <c r="C6" s="6" t="n"/>
    </row>
    <row r="7" ht="44" customHeight="1">
      <c r="A7" s="5" t="inlineStr">
        <is>
          <t>やり方を自分で変えたこと
（面倒だったので工夫した、も立派な材料）</t>
        </is>
      </c>
      <c r="B7" s="6" t="n"/>
      <c r="C7" s="6" t="n"/>
    </row>
    <row r="8" ht="44" customHeight="1">
      <c r="A8" s="5" t="inlineStr">
        <is>
          <t>悔しかった・うまくいかなかったこと
（その後どうしたかまで思い出せると強い）</t>
        </is>
      </c>
      <c r="B8" s="6" t="n"/>
      <c r="C8" s="6" t="n"/>
    </row>
    <row r="9" ht="44" customHeight="1">
      <c r="A9" s="5" t="inlineStr">
        <is>
          <t>時間を忘れて続けたこと
（趣味、勉強、ゲームの攻略でも）</t>
        </is>
      </c>
      <c r="B9" s="6" t="n"/>
      <c r="C9" s="6" t="n"/>
    </row>
    <row r="10" ht="44" customHeight="1">
      <c r="A10" s="5" t="inlineStr">
        <is>
          <t>人に「ありがとう」と言われたこと
（誰に、何について言われたか）</t>
        </is>
      </c>
      <c r="B10" s="6" t="n"/>
      <c r="C10" s="6" t="n"/>
    </row>
    <row r="11" ht="44" customHeight="1">
      <c r="A11" s="5" t="inlineStr">
        <is>
          <t>初めてやって、できるようになったこと
（最初は何ができなかったか）</t>
        </is>
      </c>
      <c r="B11" s="6" t="n"/>
      <c r="C11" s="6" t="n"/>
    </row>
    <row r="12" ht="44" customHeight="1">
      <c r="A12" s="5" t="inlineStr">
        <is>
          <t>人と意見がぶつかったこと
（どうやって決着したか）</t>
        </is>
      </c>
      <c r="B12" s="6" t="n"/>
      <c r="C12" s="6" t="n"/>
    </row>
    <row r="13" ht="44" customHeight="1">
      <c r="A13" s="5" t="inlineStr">
        <is>
          <t>続けていること（半年以上）
（続けられた理由は何か）</t>
        </is>
      </c>
      <c r="B13" s="6" t="n"/>
      <c r="C13" s="6" t="n"/>
    </row>
    <row r="15">
      <c r="A15" t="inlineStr">
        <is>
          <t>迷ったら「どうして？」と聞かれて3回答えられる経験を選びます。</t>
        </is>
      </c>
    </row>
  </sheetData>
  <mergeCells count="1">
    <mergeCell ref="A3:C3"/>
  </mergeCells>
  <pageMargins left="0.75" right="0.75" top="1" bottom="1" header="0.5" footer="0.5"/>
  <pageSetup paperSize="9" fitToHeight="0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1"/>
  <sheetViews>
    <sheetView workbookViewId="0">
      <selection activeCell="A1" sqref="A1"/>
    </sheetView>
  </sheetViews>
  <sheetFormatPr baseColWidth="8" defaultRowHeight="15"/>
  <cols>
    <col width="5" customWidth="1" min="1" max="1"/>
    <col width="34" customWidth="1" min="2" max="2"/>
    <col width="56" customWidth="1" min="3" max="3"/>
    <col width="40" customWidth="1" min="4" max="4"/>
  </cols>
  <sheetData>
    <row r="1">
      <c r="A1" s="1" t="inlineStr">
        <is>
          <t>STEP 2  選んだ経験を6つの問いで掘る</t>
        </is>
      </c>
    </row>
    <row r="2">
      <c r="A2" s="2" t="inlineStr">
        <is>
          <t>トウカイインターン 自己分析シート（tokai-intern.com）</t>
        </is>
      </c>
    </row>
    <row r="3" ht="34" customHeight="1">
      <c r="A3" s="3" t="inlineStr">
        <is>
          <t>C列の黄色い欄に書きます。D列は記入例（塾アルバイト）です。1つの経験につき1枚。シートのタブを右クリックし「移動またはコピー」で増やせます。</t>
        </is>
      </c>
    </row>
    <row r="5">
      <c r="A5" s="4" t="inlineStr"/>
      <c r="B5" s="4" t="inlineStr">
        <is>
          <t>問い</t>
        </is>
      </c>
      <c r="C5" s="4" t="inlineStr">
        <is>
          <t>あなたの答え</t>
        </is>
      </c>
      <c r="D5" s="4" t="inlineStr">
        <is>
          <t>記入例</t>
        </is>
      </c>
    </row>
    <row r="6" ht="58" customHeight="1">
      <c r="A6" s="7" t="inlineStr">
        <is>
          <t>①</t>
        </is>
      </c>
      <c r="B6" s="5" t="inlineStr">
        <is>
          <t>何をしていた？（いつ・どこで・どんな役割）</t>
        </is>
      </c>
      <c r="C6" s="6" t="n"/>
      <c r="D6" s="8" t="inlineStr">
        <is>
          <t>大学1年の冬、個別指導塾で中学2年生の数学を担当していた</t>
        </is>
      </c>
    </row>
    <row r="7" ht="58" customHeight="1">
      <c r="A7" s="7" t="inlineStr">
        <is>
          <t>②</t>
        </is>
      </c>
      <c r="B7" s="5" t="inlineStr">
        <is>
          <t>何に困った？ 何が問題だった？</t>
        </is>
      </c>
      <c r="C7" s="6" t="n"/>
      <c r="D7" s="8" t="inlineStr">
        <is>
          <t>生徒が宿題をやってこず、テスト前の詰め込みで点数が上がらない</t>
        </is>
      </c>
    </row>
    <row r="8" ht="58" customHeight="1">
      <c r="A8" s="7" t="inlineStr">
        <is>
          <t>③</t>
        </is>
      </c>
      <c r="B8" s="5" t="inlineStr">
        <is>
          <t>あなたは何をした？（できるだけ具体的に・数字があれば）</t>
        </is>
      </c>
      <c r="C8" s="6" t="n"/>
      <c r="D8" s="8" t="inlineStr">
        <is>
          <t>宿題を「10分で終わる量」に分け、できた日を手帳に記録してもらいました</t>
        </is>
      </c>
    </row>
    <row r="9" ht="58" customHeight="1">
      <c r="A9" s="7" t="inlineStr">
        <is>
          <t>④</t>
        </is>
      </c>
      <c r="B9" s="5" t="inlineStr">
        <is>
          <t>なぜそうした？（ほかのやり方ではなく、それを選んだ理由）</t>
        </is>
      </c>
      <c r="C9" s="6" t="n"/>
      <c r="D9" s="8" t="inlineStr">
        <is>
          <t>量が多すぎて手が止まっているので、最初の一歩を軽くすれば続く</t>
        </is>
      </c>
    </row>
    <row r="10" ht="58" customHeight="1">
      <c r="A10" s="7" t="inlineStr">
        <is>
          <t>⑤</t>
        </is>
      </c>
      <c r="B10" s="5" t="inlineStr">
        <is>
          <t>どうなった？（変わったこと・周りの反応）</t>
        </is>
      </c>
      <c r="C10" s="6" t="n"/>
      <c r="D10" s="8" t="inlineStr">
        <is>
          <t>宿題の提出が月2回から毎回になり、保護者からも「家で机に向かうようになった」と言われました</t>
        </is>
      </c>
    </row>
    <row r="11" ht="58" customHeight="1">
      <c r="A11" s="7" t="inlineStr">
        <is>
          <t>⑥</t>
        </is>
      </c>
      <c r="B11" s="5" t="inlineStr">
        <is>
          <t>次に同じ場面が来たら、何を変える？</t>
        </is>
      </c>
      <c r="C11" s="6" t="n"/>
      <c r="D11" s="8" t="inlineStr">
        <is>
          <t>最初の授業で、どこで手が止まるかを本人に聞いてから計画を立てる</t>
        </is>
      </c>
    </row>
    <row r="13" ht="30" customHeight="1">
      <c r="B13" s="5" t="inlineStr">
        <is>
          <t>あなたの強み（下の表から選ぶか、自分の言葉で）</t>
        </is>
      </c>
      <c r="C13" s="6" t="n"/>
      <c r="D13" s="8" t="inlineStr">
        <is>
          <t>課題を分解して続ける力</t>
        </is>
      </c>
    </row>
    <row r="15">
      <c r="B15" s="4" t="inlineStr">
        <is>
          <t>③と④でやったこと</t>
        </is>
      </c>
      <c r="C15" s="4" t="inlineStr">
        <is>
          <t>強みの言葉</t>
        </is>
      </c>
    </row>
    <row r="16">
      <c r="B16" s="9" t="inlineStr">
        <is>
          <t>相手の困りごとを聞いて、やり方を変えた</t>
        </is>
      </c>
      <c r="C16" s="9" t="inlineStr">
        <is>
          <t>相手に合わせて工夫する力</t>
        </is>
      </c>
    </row>
    <row r="17">
      <c r="B17" s="9" t="inlineStr">
        <is>
          <t>大きな作業を小さく分けて、毎回続けた</t>
        </is>
      </c>
      <c r="C17" s="9" t="inlineStr">
        <is>
          <t>課題を分解して続ける力</t>
        </is>
      </c>
    </row>
    <row r="18">
      <c r="B18" s="9" t="inlineStr">
        <is>
          <t>数字や反応を見て、やり方を直した</t>
        </is>
      </c>
      <c r="C18" s="9" t="inlineStr">
        <is>
          <t>仮説を立てて改善する力</t>
        </is>
      </c>
    </row>
    <row r="19">
      <c r="B19" s="9" t="inlineStr">
        <is>
          <t>人に声をかけて、役割を決めて進めた</t>
        </is>
      </c>
      <c r="C19" s="9" t="inlineStr">
        <is>
          <t>周りを巻き込んで進める力</t>
        </is>
      </c>
    </row>
    <row r="20">
      <c r="B20" s="9" t="inlineStr">
        <is>
          <t>うまくいかなくても、やめずに別の方法を試した</t>
        </is>
      </c>
      <c r="C20" s="9" t="inlineStr">
        <is>
          <t>粘り強く試し続ける力</t>
        </is>
      </c>
    </row>
    <row r="21">
      <c r="B21" s="9" t="inlineStr">
        <is>
          <t>先に段取りや期限を決めて、間に合わせた</t>
        </is>
      </c>
      <c r="C21" s="9" t="inlineStr">
        <is>
          <t>計画を立てて進める力</t>
        </is>
      </c>
    </row>
  </sheetData>
  <mergeCells count="1">
    <mergeCell ref="A3:D3"/>
  </mergeCells>
  <pageMargins left="0.75" right="0.75" top="1" bottom="1" header="0.5" footer="0.5"/>
  <pageSetup paperSize="9" fitToHeight="0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15"/>
  <sheetViews>
    <sheetView workbookViewId="0">
      <selection activeCell="A1" sqref="A1"/>
    </sheetView>
  </sheetViews>
  <sheetFormatPr baseColWidth="8" defaultRowHeight="15"/>
  <cols>
    <col width="22" customWidth="1" min="1" max="1"/>
    <col width="90" customWidth="1" min="2" max="2"/>
  </cols>
  <sheetData>
    <row r="1">
      <c r="A1" s="1" t="inlineStr">
        <is>
          <t>STEP 3  ESの文章にする</t>
        </is>
      </c>
    </row>
    <row r="2">
      <c r="A2" s="2" t="inlineStr">
        <is>
          <t>トウカイインターン 自己分析シート（tokai-intern.com）</t>
        </is>
      </c>
    </row>
    <row r="3" ht="34" customHeight="1">
      <c r="A3" s="3" t="inlineStr">
        <is>
          <t>STEP 2に書いた答えから、自己PRとガクチカの下書きが自動でできます。語尾や言い回しは、自分の言葉に直してから使ってください。</t>
        </is>
      </c>
    </row>
    <row r="5" ht="110" customHeight="1">
      <c r="A5" s="4" t="inlineStr">
        <is>
          <t>自己PR</t>
        </is>
      </c>
      <c r="B5" s="9">
        <f>"私の強みは、"&amp;'STEP2 6つの問い'!C13&amp;"です。"&amp;'STEP2 6つの問い'!C6&amp;"とき、"&amp;'STEP2 6つの問い'!C7&amp;"という問題がありました。私は"&amp;'STEP2 6つの問い'!C9&amp;"と考え、"&amp;'STEP2 6つの問い'!C8&amp;"。その結果、"&amp;'STEP2 6つの問い'!C10&amp;"。この力を、貴社の仕事でも活かしたいです。"</f>
        <v/>
      </c>
    </row>
    <row r="6" ht="110" customHeight="1">
      <c r="A6" s="4" t="inlineStr">
        <is>
          <t>ガクチカ</t>
        </is>
      </c>
      <c r="B6" s="9">
        <f>"私が力を入れたのは、"&amp;'STEP2 6つの問い'!C6&amp;"ときの取り組みです。当初、"&amp;'STEP2 6つの問い'!C7&amp;"という問題がありました。そこで"&amp;'STEP2 6つの問い'!C8&amp;"。その結果、"&amp;'STEP2 6つの問い'!C10&amp;"。次に同じ場面が来たら、"&amp;'STEP2 6つの問い'!C11&amp;"つもりです。"</f>
        <v/>
      </c>
    </row>
    <row r="7">
      <c r="A7" s="5" t="inlineStr">
        <is>
          <t>文字数（自己PR / ガクチカ）</t>
        </is>
      </c>
      <c r="B7" s="9">
        <f>LEN(B5)&amp;"字 / "&amp;LEN(B6)&amp;"字"</f>
        <v/>
      </c>
    </row>
    <row r="9">
      <c r="A9" s="4" t="inlineStr">
        <is>
          <t>面接で深掘りされる質問</t>
        </is>
      </c>
      <c r="B9" s="4" t="inlineStr">
        <is>
          <t>答えに詰まったら、対応する番号の欄に1行足します</t>
        </is>
      </c>
    </row>
    <row r="10">
      <c r="A10" s="9" t="inlineStr">
        <is>
          <t>□ → ④</t>
        </is>
      </c>
      <c r="B10" s="9" t="inlineStr">
        <is>
          <t>なぜその方法を選んだのですか？ ほかの方法は考えましたか？</t>
        </is>
      </c>
    </row>
    <row r="11">
      <c r="A11" s="9" t="inlineStr">
        <is>
          <t>□ → ②③</t>
        </is>
      </c>
      <c r="B11" s="9" t="inlineStr">
        <is>
          <t>一番大変だったことは何ですか？ どう乗り越えましたか？</t>
        </is>
      </c>
    </row>
    <row r="12">
      <c r="A12" s="9" t="inlineStr">
        <is>
          <t>□ → ①③</t>
        </is>
      </c>
      <c r="B12" s="9" t="inlineStr">
        <is>
          <t>周りの人はどう関わっていましたか？ あなたの役割は？</t>
        </is>
      </c>
    </row>
    <row r="13">
      <c r="A13" s="9" t="inlineStr">
        <is>
          <t>□ → ⑤</t>
        </is>
      </c>
      <c r="B13" s="9" t="inlineStr">
        <is>
          <t>結果を数字で言うと、どれくらい変わりましたか？</t>
        </is>
      </c>
    </row>
    <row r="14">
      <c r="A14" s="9" t="inlineStr">
        <is>
          <t>□ → ⑥</t>
        </is>
      </c>
      <c r="B14" s="9" t="inlineStr">
        <is>
          <t>もう一度やるなら、何を変えますか？</t>
        </is>
      </c>
    </row>
    <row r="15">
      <c r="A15" s="9" t="inlineStr">
        <is>
          <t>□ → STEP 1でほかに選んだ経験</t>
        </is>
      </c>
      <c r="B15" s="9" t="inlineStr">
        <is>
          <t>その強みは、ほかの場面でも出ていますか？</t>
        </is>
      </c>
    </row>
  </sheetData>
  <mergeCells count="1">
    <mergeCell ref="A3:B3"/>
  </mergeCells>
  <pageMargins left="0.75" right="0.75" top="1" bottom="1" header="0.5" footer="0.5"/>
  <pageSetup paperSize="9" fitToHeight="0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selection activeCell="A1" sqref="A1"/>
    </sheetView>
  </sheetViews>
  <sheetFormatPr baseColWidth="8" defaultRowHeight="15"/>
  <cols>
    <col width="16" customWidth="1" min="1" max="1"/>
    <col width="44" customWidth="1" min="2" max="2"/>
    <col width="30" customWidth="1" min="3" max="3"/>
    <col width="36" customWidth="1" min="4" max="4"/>
  </cols>
  <sheetData>
    <row r="1">
      <c r="A1" s="1" t="inlineStr">
        <is>
          <t>目的別  自分史</t>
        </is>
      </c>
    </row>
    <row r="2">
      <c r="A2" s="2" t="inlineStr">
        <is>
          <t>トウカイインターン 自己分析シート（tokai-intern.com）</t>
        </is>
      </c>
    </row>
    <row r="3" ht="34" customHeight="1">
      <c r="A3" s="3" t="inlineStr">
        <is>
          <t>STEP 1で書く経験が浮かばないときに使います。見つけた出来事をSTEP 2で掘ります。</t>
        </is>
      </c>
    </row>
    <row r="5">
      <c r="A5" s="4" t="inlineStr">
        <is>
          <t>時期</t>
        </is>
      </c>
      <c r="B5" s="4" t="inlineStr">
        <is>
          <t>出来事（していたこと・役割）</t>
        </is>
      </c>
      <c r="C5" s="4" t="inlineStr">
        <is>
          <t>そのときの気持ち</t>
        </is>
      </c>
      <c r="D5" s="4" t="inlineStr">
        <is>
          <t>いまにつながっていること</t>
        </is>
      </c>
    </row>
    <row r="6" ht="48" customHeight="1">
      <c r="A6" s="5" t="inlineStr">
        <is>
          <t>小学校</t>
        </is>
      </c>
      <c r="B6" s="6" t="n"/>
      <c r="C6" s="6" t="n"/>
      <c r="D6" s="6" t="n"/>
    </row>
    <row r="7" ht="48" customHeight="1">
      <c r="A7" s="5" t="inlineStr">
        <is>
          <t>中学校</t>
        </is>
      </c>
      <c r="B7" s="6" t="n"/>
      <c r="C7" s="6" t="n"/>
      <c r="D7" s="6" t="n"/>
    </row>
    <row r="8" ht="48" customHeight="1">
      <c r="A8" s="5" t="inlineStr">
        <is>
          <t>高校</t>
        </is>
      </c>
      <c r="B8" s="6" t="n"/>
      <c r="C8" s="6" t="n"/>
      <c r="D8" s="6" t="n"/>
    </row>
    <row r="9" ht="48" customHeight="1">
      <c r="A9" s="5" t="inlineStr">
        <is>
          <t>大学1〜2年</t>
        </is>
      </c>
      <c r="B9" s="6" t="n"/>
      <c r="C9" s="6" t="n"/>
      <c r="D9" s="6" t="n"/>
    </row>
    <row r="10" ht="48" customHeight="1">
      <c r="A10" s="5" t="inlineStr">
        <is>
          <t>大学3年〜いま</t>
        </is>
      </c>
      <c r="B10" s="6" t="n"/>
      <c r="C10" s="6" t="n"/>
      <c r="D10" s="6" t="n"/>
    </row>
  </sheetData>
  <mergeCells count="1">
    <mergeCell ref="A3:D3"/>
  </mergeCells>
  <pageMargins left="0.75" right="0.75" top="1" bottom="1" header="0.5" footer="0.5"/>
  <pageSetup paperSize="9" fitToHeight="0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workbookViewId="0">
      <selection activeCell="A1" sqref="A1"/>
    </sheetView>
  </sheetViews>
  <sheetFormatPr baseColWidth="8" defaultRowHeight="15"/>
  <cols>
    <col width="16" customWidth="1" min="1" max="1"/>
    <col width="18" customWidth="1" min="2" max="2"/>
    <col width="56" customWidth="1" min="3" max="3"/>
  </cols>
  <sheetData>
    <row r="1">
      <c r="A1" s="1" t="inlineStr">
        <is>
          <t>目的別  モチベーショングラフ</t>
        </is>
      </c>
    </row>
    <row r="2">
      <c r="A2" s="2" t="inlineStr">
        <is>
          <t>トウカイインターン 自己分析シート（tokai-intern.com）</t>
        </is>
      </c>
    </row>
    <row r="3" ht="34" customHeight="1">
      <c r="A3" s="3" t="inlineStr">
        <is>
          <t>時期ごとのやる気を -100〜100 で入れると、右に線グラフができます。大きく動いた場面がSTEP 2で掘る候補です。</t>
        </is>
      </c>
    </row>
    <row r="5">
      <c r="A5" s="4" t="inlineStr">
        <is>
          <t>時期</t>
        </is>
      </c>
      <c r="B5" s="4" t="inlineStr">
        <is>
          <t>やる気（-100〜100）</t>
        </is>
      </c>
      <c r="C5" s="4" t="inlineStr">
        <is>
          <t>何があったか</t>
        </is>
      </c>
    </row>
    <row r="6" ht="30" customHeight="1">
      <c r="A6" s="5" t="inlineStr">
        <is>
          <t>小学校低学年</t>
        </is>
      </c>
      <c r="B6" s="6" t="n"/>
      <c r="C6" s="6" t="n"/>
    </row>
    <row r="7" ht="30" customHeight="1">
      <c r="A7" s="5" t="inlineStr">
        <is>
          <t>小学校高学年</t>
        </is>
      </c>
      <c r="B7" s="6" t="n"/>
      <c r="C7" s="6" t="n"/>
    </row>
    <row r="8" ht="30" customHeight="1">
      <c r="A8" s="5" t="inlineStr">
        <is>
          <t>中学校</t>
        </is>
      </c>
      <c r="B8" s="6" t="n"/>
      <c r="C8" s="6" t="n"/>
    </row>
    <row r="9" ht="30" customHeight="1">
      <c r="A9" s="5" t="inlineStr">
        <is>
          <t>高校1年</t>
        </is>
      </c>
      <c r="B9" s="6" t="n"/>
      <c r="C9" s="6" t="n"/>
    </row>
    <row r="10" ht="30" customHeight="1">
      <c r="A10" s="5" t="inlineStr">
        <is>
          <t>高校2〜3年</t>
        </is>
      </c>
      <c r="B10" s="6" t="n"/>
      <c r="C10" s="6" t="n"/>
    </row>
    <row r="11" ht="30" customHeight="1">
      <c r="A11" s="5" t="inlineStr">
        <is>
          <t>大学1年</t>
        </is>
      </c>
      <c r="B11" s="6" t="n"/>
      <c r="C11" s="6" t="n"/>
    </row>
    <row r="12" ht="30" customHeight="1">
      <c r="A12" s="5" t="inlineStr">
        <is>
          <t>大学2年</t>
        </is>
      </c>
      <c r="B12" s="6" t="n"/>
      <c r="C12" s="6" t="n"/>
    </row>
    <row r="13" ht="30" customHeight="1">
      <c r="A13" s="5" t="inlineStr">
        <is>
          <t>大学3年〜いま</t>
        </is>
      </c>
      <c r="B13" s="6" t="n"/>
      <c r="C13" s="6" t="n"/>
    </row>
  </sheetData>
  <mergeCells count="1">
    <mergeCell ref="A3:C3"/>
  </mergeCells>
  <pageMargins left="0.75" right="0.75" top="1" bottom="1" header="0.5" footer="0.5"/>
  <pageSetup paperSize="9" fitToHeight="0"/>
  <drawing xmlns:r="http://schemas.openxmlformats.org/officeDocument/2006/relationships" r:id="rId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workbookViewId="0">
      <selection activeCell="A1" sqref="A1"/>
    </sheetView>
  </sheetViews>
  <sheetFormatPr baseColWidth="8" defaultRowHeight="15"/>
  <cols>
    <col width="40" customWidth="1" min="1" max="1"/>
    <col width="56" customWidth="1" min="2" max="2"/>
    <col width="16" customWidth="1" min="3" max="3"/>
  </cols>
  <sheetData>
    <row r="1">
      <c r="A1" s="1" t="inlineStr">
        <is>
          <t>目的別  他己分析</t>
        </is>
      </c>
    </row>
    <row r="2">
      <c r="A2" s="2" t="inlineStr">
        <is>
          <t>トウカイインターン 自己分析シート（tokai-intern.com）</t>
        </is>
      </c>
    </row>
    <row r="3" ht="34" customHeight="1">
      <c r="A3" s="3" t="inlineStr">
        <is>
          <t>STEP 2で選んだ強みが、周りからもそう見えているかを確かめます。友人や家族、アルバイト先の人に聞いてください。</t>
        </is>
      </c>
    </row>
    <row r="5">
      <c r="A5" s="4" t="inlineStr">
        <is>
          <t>聞くこと</t>
        </is>
      </c>
      <c r="B5" s="4" t="inlineStr">
        <is>
          <t>答え</t>
        </is>
      </c>
      <c r="C5" s="4" t="inlineStr">
        <is>
          <t>誰に聞いたか</t>
        </is>
      </c>
    </row>
    <row r="6" ht="48" customHeight="1">
      <c r="A6" s="5" t="inlineStr">
        <is>
          <t>私の良いところ・頼りになるところは？</t>
        </is>
      </c>
      <c r="B6" s="6" t="n"/>
      <c r="C6" s="6" t="n"/>
    </row>
    <row r="7" ht="48" customHeight="1">
      <c r="A7" s="5" t="inlineStr">
        <is>
          <t>私が一番楽しそうに見えたのはどんなとき？</t>
        </is>
      </c>
      <c r="B7" s="6" t="n"/>
      <c r="C7" s="6" t="n"/>
    </row>
    <row r="8" ht="48" customHeight="1">
      <c r="A8" s="5" t="inlineStr">
        <is>
          <t>直したほうがいいと思うところは？</t>
        </is>
      </c>
      <c r="B8" s="6" t="n"/>
      <c r="C8" s="6" t="n"/>
    </row>
    <row r="9" ht="48" customHeight="1">
      <c r="A9" s="5" t="inlineStr">
        <is>
          <t>私に向いていそうな仕事は？</t>
        </is>
      </c>
      <c r="B9" s="6" t="n"/>
      <c r="C9" s="6" t="n"/>
    </row>
  </sheetData>
  <mergeCells count="1">
    <mergeCell ref="A3:C3"/>
  </mergeCells>
  <pageMargins left="0.75" right="0.75" top="1" bottom="1" header="0.5" footer="0.5"/>
  <pageSetup paperSize="9" fitToHeight="0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workbookViewId="0">
      <selection activeCell="A1" sqref="A1"/>
    </sheetView>
  </sheetViews>
  <sheetFormatPr baseColWidth="8" defaultRowHeight="15"/>
  <cols>
    <col width="20" customWidth="1" min="1" max="1"/>
    <col width="46" customWidth="1" min="2" max="2"/>
    <col width="46" customWidth="1" min="3" max="3"/>
  </cols>
  <sheetData>
    <row r="1">
      <c r="A1" s="1" t="inlineStr">
        <is>
          <t>目的別  ジョハリの窓</t>
        </is>
      </c>
    </row>
    <row r="2">
      <c r="A2" s="2" t="inlineStr">
        <is>
          <t>トウカイインターン 自己分析シート（tokai-intern.com）</t>
        </is>
      </c>
    </row>
    <row r="3" ht="34" customHeight="1">
      <c r="A3" s="3" t="inlineStr">
        <is>
          <t>自分が思う長所と、他己分析で言われた長所を4つに振り分けます。「盲点の窓」に入ったものが新しい強みの候補です。</t>
        </is>
      </c>
    </row>
    <row r="5">
      <c r="A5" s="4" t="inlineStr"/>
      <c r="B5" s="4" t="inlineStr">
        <is>
          <t>他人が知っている</t>
        </is>
      </c>
      <c r="C5" s="4" t="inlineStr">
        <is>
          <t>他人は知らない</t>
        </is>
      </c>
    </row>
    <row r="6" ht="90" customHeight="1">
      <c r="A6" s="5" t="inlineStr">
        <is>
          <t>自分が知っている</t>
        </is>
      </c>
      <c r="B6" s="6" t="n"/>
      <c r="C6" s="6" t="n"/>
    </row>
    <row r="7" ht="90" customHeight="1">
      <c r="A7" s="5" t="inlineStr">
        <is>
          <t>自分は気づいていない</t>
        </is>
      </c>
      <c r="B7" s="6" t="n"/>
      <c r="C7" s="9" t="inlineStr">
        <is>
          <t>（未知の窓。空欄でかまいません）</t>
        </is>
      </c>
    </row>
    <row r="8">
      <c r="A8" t="inlineStr">
        <is>
          <t>開放の窓＝自分も他人も知っている／盲点の窓＝他人だけが知っている／秘密の窓＝自分だけが知っている／未知の窓＝どちらも知らない</t>
        </is>
      </c>
    </row>
  </sheetData>
  <mergeCells count="1">
    <mergeCell ref="A3:C3"/>
  </mergeCells>
  <pageMargins left="0.75" right="0.75" top="1" bottom="1" header="0.5" footer="0.5"/>
  <pageSetup paperSize="9" fitToHeight="0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workbookViewId="0">
      <selection activeCell="A1" sqref="A1"/>
    </sheetView>
  </sheetViews>
  <sheetFormatPr baseColWidth="8" defaultRowHeight="15"/>
  <cols>
    <col width="20" customWidth="1" min="1" max="1"/>
    <col width="44" customWidth="1" min="2" max="2"/>
    <col width="56" customWidth="1" min="3" max="3"/>
  </cols>
  <sheetData>
    <row r="1">
      <c r="A1" s="1" t="inlineStr">
        <is>
          <t>目的別  Will・Can・Must</t>
        </is>
      </c>
    </row>
    <row r="2">
      <c r="A2" s="2" t="inlineStr">
        <is>
          <t>トウカイインターン 自己分析シート（tokai-intern.com）</t>
        </is>
      </c>
    </row>
    <row r="3" ht="34" customHeight="1">
      <c r="A3" s="3" t="inlineStr">
        <is>
          <t>応募先が決まったら、募集内容を横に置いて書きます。3つが重なる仕事が、志望動機を書きやすい応募先です。</t>
        </is>
      </c>
    </row>
    <row r="5">
      <c r="A5" s="4" t="inlineStr"/>
      <c r="B5" s="4" t="inlineStr">
        <is>
          <t>書くこと</t>
        </is>
      </c>
      <c r="C5" s="4" t="inlineStr">
        <is>
          <t>あなたの答え</t>
        </is>
      </c>
    </row>
    <row r="6" ht="60" customHeight="1">
      <c r="A6" s="5" t="inlineStr">
        <is>
          <t>Will（やりたいこと）</t>
        </is>
      </c>
      <c r="B6" s="9" t="inlineStr">
        <is>
          <t>STEP 2の④に出た「大事にしていること」から</t>
        </is>
      </c>
      <c r="C6" s="6" t="n"/>
    </row>
    <row r="7" ht="60" customHeight="1">
      <c r="A7" s="5" t="inlineStr">
        <is>
          <t>Can（できること）</t>
        </is>
      </c>
      <c r="B7" s="9" t="inlineStr">
        <is>
          <t>STEP 2で選んだ強みと、その根拠の経験</t>
        </is>
      </c>
      <c r="C7" s="6" t="n"/>
    </row>
    <row r="8" ht="60" customHeight="1">
      <c r="A8" s="5" t="inlineStr">
        <is>
          <t>Must（求められること）</t>
        </is>
      </c>
      <c r="B8" s="9" t="inlineStr">
        <is>
          <t>募集内容の「仕事内容」「求める人物」から写す</t>
        </is>
      </c>
      <c r="C8" s="6" t="n"/>
    </row>
  </sheetData>
  <mergeCells count="1">
    <mergeCell ref="A3:C3"/>
  </mergeCells>
  <pageMargins left="0.75" right="0.75" top="1" bottom="1" header="0.5" footer="0.5"/>
  <pageSetup paperSize="9" fitToHeight="0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workbookViewId="0">
      <selection activeCell="A1" sqref="A1"/>
    </sheetView>
  </sheetViews>
  <sheetFormatPr baseColWidth="8" defaultRowHeight="15"/>
  <cols>
    <col width="22" customWidth="1" min="1" max="1"/>
    <col width="40" customWidth="1" min="2" max="2"/>
    <col width="56" customWidth="1" min="3" max="3"/>
  </cols>
  <sheetData>
    <row r="1">
      <c r="A1" s="1" t="inlineStr">
        <is>
          <t>目的別  SWOT分析</t>
        </is>
      </c>
    </row>
    <row r="2">
      <c r="A2" s="2" t="inlineStr">
        <is>
          <t>トウカイインターン 自己分析シート（tokai-intern.com）</t>
        </is>
      </c>
    </row>
    <row r="3" ht="34" customHeight="1">
      <c r="A3" s="3" t="inlineStr">
        <is>
          <t>自分の強み・弱みと、応募先で使える場面・苦労しそうな場面を4つに分けます。</t>
        </is>
      </c>
    </row>
    <row r="5">
      <c r="A5" s="4" t="inlineStr"/>
      <c r="B5" s="4" t="inlineStr">
        <is>
          <t>書くこと</t>
        </is>
      </c>
      <c r="C5" s="4" t="inlineStr">
        <is>
          <t>あなたの答え</t>
        </is>
      </c>
    </row>
    <row r="6" ht="50" customHeight="1">
      <c r="A6" s="5" t="inlineStr">
        <is>
          <t>強み（Strength）</t>
        </is>
      </c>
      <c r="B6" s="9" t="inlineStr">
        <is>
          <t>STEP 2の強みと根拠</t>
        </is>
      </c>
      <c r="C6" s="6" t="n"/>
    </row>
    <row r="7" ht="50" customHeight="1">
      <c r="A7" s="5" t="inlineStr">
        <is>
          <t>弱み（Weakness）</t>
        </is>
      </c>
      <c r="B7" s="9" t="inlineStr">
        <is>
          <t>⑥「次は何を変える？」に出たこと</t>
        </is>
      </c>
      <c r="C7" s="6" t="n"/>
    </row>
    <row r="8" ht="50" customHeight="1">
      <c r="A8" s="5" t="inlineStr">
        <is>
          <t>機会（Opportunity）</t>
        </is>
      </c>
      <c r="B8" s="9" t="inlineStr">
        <is>
          <t>応募先で強みを使える場面・任される仕事</t>
        </is>
      </c>
      <c r="C8" s="6" t="n"/>
    </row>
    <row r="9" ht="50" customHeight="1">
      <c r="A9" s="5" t="inlineStr">
        <is>
          <t>脅威（Threat）</t>
        </is>
      </c>
      <c r="B9" s="9" t="inlineStr">
        <is>
          <t>応募先で弱みが出そうな場面と、その備え</t>
        </is>
      </c>
      <c r="C9" s="6" t="n"/>
    </row>
  </sheetData>
  <mergeCells count="1">
    <mergeCell ref="A3:C3"/>
  </mergeCells>
  <pageMargins left="0.75" right="0.75" top="1" bottom="1" header="0.5" footer="0.5"/>
  <pageSetup paperSize="9" fitToHeight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2026-10-06T07:20:12Z</dcterms:created>
  <dcterms:modified xmlns:dcterms="http://purl.org/dc/terms/" xmlns:xsi="http://www.w3.org/2001/XMLSchema-instance" xsi:type="dcterms:W3CDTF">2026-10-06T07:20:12Z</dcterms:modified>
</cp:coreProperties>
</file>